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utoFilterDateGrouping="1"/>
  </bookViews>
  <sheets>
    <sheet xmlns:r="http://schemas.openxmlformats.org/officeDocument/2006/relationships" name="ไตรมาส 1-2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-D00041E]0"/>
    <numFmt numFmtId="165" formatCode="_(* #,##0_);_(* \(#,##0\);_(* &quot;-&quot;??_);_(@_)"/>
    <numFmt numFmtId="166" formatCode="_-* #,##0.00_-;\-* #,##0.00_-;_-* &quot;-&quot;??_-;_-@_-"/>
  </numFmts>
  <fonts count="26">
    <font>
      <name val="Aptos Narrow"/>
      <family val="2"/>
      <color theme="1"/>
      <sz val="11"/>
      <scheme val="minor"/>
    </font>
    <font>
      <name val="TH SarabunIT๙"/>
      <family val="2"/>
      <color theme="1"/>
      <sz val="16"/>
    </font>
    <font>
      <name val="TH SarabunIT๙"/>
      <family val="2"/>
      <b val="1"/>
      <color theme="1"/>
      <sz val="16"/>
    </font>
    <font>
      <name val="TH SarabunIT๙"/>
      <family val="2"/>
      <b val="1"/>
      <color theme="1"/>
      <sz val="18"/>
    </font>
    <font>
      <name val="Aptos Narrow"/>
      <family val="2"/>
      <color theme="1"/>
      <sz val="11"/>
      <scheme val="minor"/>
    </font>
    <font>
      <name val="Aptos Narrow"/>
      <family val="2"/>
      <sz val="8"/>
      <scheme val="minor"/>
    </font>
    <font>
      <name val="Tahoma"/>
      <charset val="222"/>
      <family val="2"/>
      <color indexed="8"/>
      <sz val="11"/>
    </font>
    <font>
      <name val="TH SarabunIT๙"/>
      <family val="2"/>
      <b val="1"/>
      <color indexed="8"/>
      <sz val="16"/>
    </font>
    <font>
      <name val="TH SarabunIT๙"/>
      <family val="2"/>
      <color indexed="8"/>
      <sz val="16"/>
    </font>
    <font>
      <name val="TH SarabunIT๙"/>
      <family val="2"/>
      <color indexed="8"/>
      <sz val="14"/>
    </font>
    <font>
      <name val="TH SarabunIT๙"/>
      <family val="2"/>
      <b val="1"/>
      <color indexed="8"/>
      <sz val="22"/>
    </font>
    <font>
      <name val="TH SarabunIT๙"/>
      <family val="2"/>
      <b val="1"/>
      <color rgb="FF000000"/>
      <sz val="19"/>
    </font>
    <font>
      <name val="TH SarabunIT๙"/>
      <family val="2"/>
      <color rgb="FF000000"/>
      <sz val="19"/>
    </font>
    <font>
      <name val="TH SarabunIT๙"/>
      <charset val="222"/>
      <family val="2"/>
      <b val="1"/>
      <color indexed="8"/>
      <sz val="19"/>
    </font>
    <font>
      <name val="TH SarabunIT๙"/>
      <charset val="222"/>
      <family val="2"/>
      <color indexed="8"/>
      <sz val="16"/>
    </font>
    <font>
      <name val="TH SarabunIT๙"/>
      <charset val="222"/>
      <family val="2"/>
      <b val="1"/>
      <color indexed="8"/>
      <sz val="16"/>
    </font>
    <font>
      <name val="TH SarabunIT๙"/>
      <family val="2"/>
      <b val="1"/>
      <color indexed="8"/>
      <sz val="19"/>
    </font>
    <font>
      <name val="TH SarabunIT๙"/>
      <family val="2"/>
      <sz val="16"/>
    </font>
    <font>
      <name val="TH SarabunIT๙"/>
      <charset val="222"/>
      <family val="2"/>
      <color indexed="8"/>
      <sz val="14"/>
    </font>
    <font>
      <name val="Aptos Narrow"/>
      <charset val="222"/>
      <family val="2"/>
      <color theme="1"/>
      <sz val="11"/>
      <scheme val="minor"/>
    </font>
    <font>
      <name val="TH SarabunIT๙"/>
      <family val="2"/>
      <color theme="1"/>
      <sz val="14"/>
    </font>
    <font>
      <name val="TH SarabunIT๙"/>
      <family val="2"/>
      <color theme="1"/>
      <sz val="12"/>
    </font>
    <font>
      <name val="TH SarabunIT๙"/>
      <family val="2"/>
      <color theme="1"/>
      <sz val="11"/>
    </font>
    <font>
      <name val="TH SarabunIT๙"/>
      <family val="2"/>
      <color theme="1"/>
      <sz val="10"/>
    </font>
    <font>
      <name val="TH SarabunIT๙"/>
      <family val="2"/>
      <color theme="1"/>
      <sz val="9"/>
    </font>
    <font>
      <name val="TH SarabunIT๙"/>
      <family val="2"/>
      <color theme="1"/>
      <sz val="8"/>
    </font>
  </fonts>
  <fills count="2">
    <fill>
      <patternFill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4" fillId="0" borderId="0"/>
    <xf numFmtId="43" fontId="4" fillId="0" borderId="0"/>
    <xf numFmtId="0" fontId="6" fillId="0" borderId="0"/>
    <xf numFmtId="0" fontId="19" fillId="0" borderId="0"/>
    <xf numFmtId="166" fontId="19" fillId="0" borderId="0"/>
  </cellStyleXfs>
  <cellXfs count="98">
    <xf numFmtId="0" fontId="0" fillId="0" borderId="0" pivotButton="0" quotePrefix="0" xfId="0"/>
    <xf numFmtId="0" fontId="1" fillId="0" borderId="0" pivotButton="0" quotePrefix="0" xfId="0"/>
    <xf numFmtId="0" fontId="1" fillId="0" borderId="2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2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164" fontId="1" fillId="0" borderId="1" applyAlignment="1" pivotButton="0" quotePrefix="0" xfId="0">
      <alignment horizontal="center" vertical="center"/>
    </xf>
    <xf numFmtId="164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/>
    </xf>
    <xf numFmtId="164" fontId="1" fillId="0" borderId="3" applyAlignment="1" pivotButton="0" quotePrefix="0" xfId="0">
      <alignment horizontal="center" vertical="center"/>
    </xf>
    <xf numFmtId="165" fontId="1" fillId="0" borderId="5" applyAlignment="1" pivotButton="0" quotePrefix="0" xfId="0">
      <alignment horizontal="center"/>
    </xf>
    <xf numFmtId="0" fontId="2" fillId="0" borderId="1" applyAlignment="1" pivotButton="0" quotePrefix="1" xfId="0">
      <alignment horizontal="center" vertical="center" wrapText="1"/>
    </xf>
    <xf numFmtId="0" fontId="2" fillId="0" borderId="2" applyAlignment="1" pivotButton="0" quotePrefix="1" xfId="0">
      <alignment horizontal="center" vertical="center" wrapText="1"/>
    </xf>
    <xf numFmtId="0" fontId="2" fillId="0" borderId="3" applyAlignment="1" pivotButton="0" quotePrefix="1" xfId="0">
      <alignment horizontal="center" vertical="center" wrapText="1"/>
    </xf>
    <xf numFmtId="0" fontId="1" fillId="0" borderId="7" pivotButton="0" quotePrefix="0" xfId="0"/>
    <xf numFmtId="0" fontId="1" fillId="0" borderId="8" pivotButton="0" quotePrefix="0" xfId="0"/>
    <xf numFmtId="49" fontId="7" fillId="0" borderId="0" pivotButton="0" quotePrefix="0" xfId="2"/>
    <xf numFmtId="49" fontId="8" fillId="0" borderId="0" pivotButton="0" quotePrefix="0" xfId="2"/>
    <xf numFmtId="49" fontId="9" fillId="0" borderId="0" pivotButton="0" quotePrefix="0" xfId="2"/>
    <xf numFmtId="49" fontId="10" fillId="0" borderId="0" applyAlignment="1" pivotButton="0" quotePrefix="0" xfId="2">
      <alignment horizontal="right"/>
    </xf>
    <xf numFmtId="49" fontId="9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center"/>
    </xf>
    <xf numFmtId="49" fontId="11" fillId="0" borderId="0" pivotButton="0" quotePrefix="0" xfId="2"/>
    <xf numFmtId="49" fontId="13" fillId="0" borderId="0" pivotButton="0" quotePrefix="0" xfId="2"/>
    <xf numFmtId="49" fontId="14" fillId="0" borderId="0" pivotButton="0" quotePrefix="0" xfId="2"/>
    <xf numFmtId="49" fontId="14" fillId="0" borderId="0" applyAlignment="1" pivotButton="0" quotePrefix="0" xfId="2">
      <alignment horizontal="center"/>
    </xf>
    <xf numFmtId="49" fontId="15" fillId="0" borderId="0" pivotButton="0" quotePrefix="0" xfId="2"/>
    <xf numFmtId="49" fontId="16" fillId="0" borderId="0" pivotButton="0" quotePrefix="0" xfId="2"/>
    <xf numFmtId="49" fontId="17" fillId="0" borderId="0" pivotButton="0" quotePrefix="0" xfId="2"/>
    <xf numFmtId="49" fontId="18" fillId="0" borderId="0" pivotButton="0" quotePrefix="0" xfId="2"/>
    <xf numFmtId="49" fontId="18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right"/>
    </xf>
    <xf numFmtId="3" fontId="18" fillId="0" borderId="0" applyAlignment="1" pivotButton="0" quotePrefix="0" xfId="2">
      <alignment horizont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1" applyAlignment="1" pivotButton="0" quotePrefix="1" xfId="0">
      <alignment horizontal="center" vertical="center" wrapText="1"/>
    </xf>
    <xf numFmtId="0" fontId="1" fillId="0" borderId="2" applyAlignment="1" pivotButton="0" quotePrefix="1" xfId="0">
      <alignment horizontal="center" vertical="center" wrapText="1"/>
    </xf>
    <xf numFmtId="0" fontId="1" fillId="0" borderId="3" applyAlignment="1" pivotButton="0" quotePrefix="1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1" fillId="0" borderId="0" applyAlignment="1" pivotButton="0" quotePrefix="0" xfId="3">
      <alignment vertical="center"/>
    </xf>
    <xf numFmtId="3" fontId="2" fillId="0" borderId="1" applyAlignment="1" pivotButton="0" quotePrefix="0" xfId="3">
      <alignment horizontal="center" vertical="center"/>
    </xf>
    <xf numFmtId="0" fontId="1" fillId="0" borderId="1" applyAlignment="1" pivotButton="0" quotePrefix="0" xfId="3">
      <alignment horizontal="center" vertical="center"/>
    </xf>
    <xf numFmtId="0" fontId="1" fillId="0" borderId="2" applyAlignment="1" pivotButton="0" quotePrefix="0" xfId="3">
      <alignment vertical="center"/>
    </xf>
    <xf numFmtId="0" fontId="1" fillId="0" borderId="3" applyAlignment="1" pivotButton="0" quotePrefix="0" xfId="3">
      <alignment vertical="center"/>
    </xf>
    <xf numFmtId="0" fontId="2" fillId="0" borderId="0" applyAlignment="1" pivotButton="0" quotePrefix="0" xfId="3">
      <alignment vertical="center"/>
    </xf>
    <xf numFmtId="0" fontId="1" fillId="0" borderId="10" applyAlignment="1" pivotButton="0" quotePrefix="0" xfId="0">
      <alignment vertical="center"/>
    </xf>
    <xf numFmtId="0" fontId="1" fillId="0" borderId="7" applyAlignment="1" pivotButton="0" quotePrefix="0" xfId="0">
      <alignment vertical="center"/>
    </xf>
    <xf numFmtId="43" fontId="2" fillId="0" borderId="1" applyAlignment="1" pivotButton="0" quotePrefix="1" xfId="0">
      <alignment horizontal="center" vertical="center" wrapText="1"/>
    </xf>
    <xf numFmtId="43" fontId="2" fillId="0" borderId="2" applyAlignment="1" pivotButton="0" quotePrefix="1" xfId="0">
      <alignment horizontal="center" vertical="center" wrapText="1"/>
    </xf>
    <xf numFmtId="43" fontId="2" fillId="0" borderId="3" applyAlignment="1" pivotButton="0" quotePrefix="1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21" fillId="0" borderId="1" applyAlignment="1" pivotButton="0" quotePrefix="0" xfId="0">
      <alignment horizontal="center" vertical="center" wrapText="1"/>
    </xf>
    <xf numFmtId="0" fontId="21" fillId="0" borderId="2" applyAlignment="1" pivotButton="0" quotePrefix="0" xfId="0">
      <alignment horizontal="center" vertical="center"/>
    </xf>
    <xf numFmtId="0" fontId="22" fillId="0" borderId="2" applyAlignment="1" pivotButton="0" quotePrefix="0" xfId="0">
      <alignment horizontal="center" vertical="center"/>
    </xf>
    <xf numFmtId="0" fontId="20" fillId="0" borderId="2" applyAlignment="1" pivotButton="0" quotePrefix="0" xfId="0">
      <alignment horizontal="center" vertical="center" wrapText="1"/>
    </xf>
    <xf numFmtId="0" fontId="22" fillId="0" borderId="2" applyAlignment="1" pivotButton="0" quotePrefix="0" xfId="0">
      <alignment horizontal="center" vertical="center" wrapText="1"/>
    </xf>
    <xf numFmtId="0" fontId="20" fillId="0" borderId="2" applyAlignment="1" pivotButton="0" quotePrefix="0" xfId="0">
      <alignment horizontal="center"/>
    </xf>
    <xf numFmtId="0" fontId="21" fillId="0" borderId="2" applyAlignment="1" pivotButton="0" quotePrefix="0" xfId="0">
      <alignment horizontal="center"/>
    </xf>
    <xf numFmtId="0" fontId="24" fillId="0" borderId="2" applyAlignment="1" pivotButton="0" quotePrefix="0" xfId="0">
      <alignment horizontal="center"/>
    </xf>
    <xf numFmtId="0" fontId="25" fillId="0" borderId="2" applyAlignment="1" pivotButton="0" quotePrefix="0" xfId="0">
      <alignment horizontal="center"/>
    </xf>
    <xf numFmtId="0" fontId="23" fillId="0" borderId="3" applyAlignment="1" pivotButton="0" quotePrefix="0" xfId="0">
      <alignment horizontal="center"/>
    </xf>
    <xf numFmtId="0" fontId="3" fillId="0" borderId="0" pivotButton="0" quotePrefix="0" xfId="0"/>
    <xf numFmtId="43" fontId="2" fillId="0" borderId="5" applyAlignment="1" pivotButton="0" quotePrefix="1" xfId="0">
      <alignment horizontal="center" vertical="center" wrapText="1"/>
    </xf>
    <xf numFmtId="0" fontId="23" fillId="0" borderId="2" applyAlignment="1" pivotButton="0" quotePrefix="0" xfId="0">
      <alignment horizontal="center"/>
    </xf>
    <xf numFmtId="43" fontId="1" fillId="0" borderId="1" applyAlignment="1" pivotButton="0" quotePrefix="1" xfId="1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2" applyAlignment="1" pivotButton="0" quotePrefix="0" xfId="0">
      <alignment vertical="center"/>
    </xf>
    <xf numFmtId="0" fontId="1" fillId="0" borderId="3" pivotButton="0" quotePrefix="0" xfId="0"/>
    <xf numFmtId="4" fontId="2" fillId="0" borderId="1" applyAlignment="1" pivotButton="0" quotePrefix="0" xfId="3">
      <alignment horizontal="center" vertical="center"/>
    </xf>
    <xf numFmtId="165" fontId="1" fillId="0" borderId="1" applyAlignment="1" pivotButton="0" quotePrefix="1" xfId="1">
      <alignment horizontal="center" vertical="center"/>
    </xf>
    <xf numFmtId="49" fontId="8" fillId="0" borderId="0" pivotButton="0" quotePrefix="0" xfId="2"/>
    <xf numFmtId="49" fontId="8" fillId="0" borderId="9" applyAlignment="1" pivotButton="0" quotePrefix="1" xfId="2">
      <alignment horizontal="left"/>
    </xf>
    <xf numFmtId="49" fontId="8" fillId="0" borderId="9" applyAlignment="1" pivotButton="0" quotePrefix="0" xfId="2">
      <alignment horizontal="left"/>
    </xf>
    <xf numFmtId="49" fontId="7" fillId="0" borderId="6" applyAlignment="1" pivotButton="0" quotePrefix="0" xfId="2">
      <alignment horizontal="center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 wrapText="1"/>
    </xf>
    <xf numFmtId="0" fontId="0" fillId="0" borderId="5" pivotButton="0" quotePrefix="0" xfId="0"/>
    <xf numFmtId="0" fontId="2" fillId="0" borderId="5" applyAlignment="1" pivotButton="0" quotePrefix="0" xfId="0">
      <alignment horizontal="center"/>
    </xf>
    <xf numFmtId="0" fontId="0" fillId="0" borderId="13" pivotButton="0" quotePrefix="0" xfId="0"/>
    <xf numFmtId="0" fontId="0" fillId="0" borderId="11" pivotButton="0" quotePrefix="0" xfId="0"/>
  </cellXfs>
  <cellStyles count="5">
    <cellStyle name="Normal" xfId="0" builtinId="0"/>
    <cellStyle name="Comma" xfId="1" builtinId="3"/>
    <cellStyle name="Normal 2" xfId="2"/>
    <cellStyle name="Normal 3" xfId="3"/>
    <cellStyle name="Comma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view="pageLayout" zoomScale="137" zoomScaleNormal="100" zoomScalePageLayoutView="137" workbookViewId="0">
      <selection activeCell="B21" sqref="B21"/>
    </sheetView>
  </sheetViews>
  <sheetFormatPr baseColWidth="10" defaultColWidth="9.1640625" defaultRowHeight="21"/>
  <cols>
    <col width="6.5" customWidth="1" style="1" min="1" max="1"/>
    <col width="21" customWidth="1" style="1" min="2" max="2"/>
    <col width="31.5" customWidth="1" style="1" min="3" max="3"/>
    <col width="11.33203125" customWidth="1" style="1" min="4" max="4"/>
    <col width="7.5" customWidth="1" style="1" min="5" max="5"/>
    <col width="7.1640625" customWidth="1" style="1" min="6" max="6"/>
    <col width="4.5" customWidth="1" style="1" min="7" max="7"/>
    <col width="4.6640625" customWidth="1" style="1" min="8" max="8"/>
    <col width="8.5" customWidth="1" style="1" min="9" max="9"/>
    <col width="23.1640625" customWidth="1" style="1" min="10" max="10"/>
    <col width="9.1640625" customWidth="1" style="1" min="11" max="16384"/>
  </cols>
  <sheetData>
    <row r="1" ht="24" customHeight="1">
      <c r="A1" s="86" t="inlineStr">
        <is>
          <t>แผนการใช้จ่ายงบประมาณ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๑ - ๒</t>
        </is>
      </c>
    </row>
    <row r="3" ht="24" customHeight="1">
      <c r="A3" s="86" t="inlineStr">
        <is>
          <t>ข้อมูล ณ วันที่ ๑๐ ตุลาคม พ.ศ. ๒๕๖๘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92" t="inlineStr">
        <is>
          <t>ที่</t>
        </is>
      </c>
      <c r="B5" s="93" t="inlineStr">
        <is>
          <t>ชื่อโครงการ/กิจกรรม</t>
        </is>
      </c>
      <c r="C5" s="93" t="inlineStr">
        <is>
          <t>เป้าหมาย/วิธีการดำเนินการ</t>
        </is>
      </c>
      <c r="D5" s="92" t="inlineStr">
        <is>
          <t>สตช.</t>
        </is>
      </c>
      <c r="E5" s="84" t="inlineStr">
        <is>
          <t>หน่วยงาน</t>
        </is>
      </c>
      <c r="F5" s="84" t="inlineStr">
        <is>
          <t>ภาค</t>
        </is>
      </c>
      <c r="G5" s="92" t="inlineStr">
        <is>
          <t>อปท.</t>
        </is>
      </c>
      <c r="H5" s="92" t="inlineStr">
        <is>
          <t>อื่นๆ</t>
        </is>
      </c>
      <c r="I5" s="84" t="inlineStr">
        <is>
          <t>ระยะเวลา</t>
        </is>
      </c>
      <c r="J5" s="92" t="inlineStr">
        <is>
          <t>ผลที่คาดว่าจะได้รับ</t>
        </is>
      </c>
    </row>
    <row r="6">
      <c r="A6" s="94" t="n"/>
      <c r="B6" s="94" t="n"/>
      <c r="C6" s="94" t="n"/>
      <c r="D6" s="94" t="n"/>
      <c r="E6" s="85" t="inlineStr">
        <is>
          <t>ภาครัฐ</t>
        </is>
      </c>
      <c r="F6" s="85" t="inlineStr">
        <is>
          <t>เอกชน</t>
        </is>
      </c>
      <c r="G6" s="94" t="n"/>
      <c r="H6" s="94" t="n"/>
      <c r="I6" s="85" t="inlineStr">
        <is>
          <t>ดำเนินการ</t>
        </is>
      </c>
      <c r="J6" s="94" t="n"/>
    </row>
    <row r="7" ht="21" customHeight="1">
      <c r="A7" s="8" t="n">
        <v>1</v>
      </c>
      <c r="B7" s="52" t="inlineStr">
        <is>
          <t>ค่าโอที</t>
        </is>
      </c>
      <c r="C7" s="38" t="inlineStr">
        <is>
          <t>เบิกจ่ายให้แก่ข้าราชการผู้ปฏิบัติงาน</t>
        </is>
      </c>
      <c r="D7" s="76" t="n">
        <v>870000</v>
      </c>
      <c r="E7" s="16" t="inlineStr">
        <is>
          <t>-</t>
        </is>
      </c>
      <c r="F7" s="16" t="inlineStr">
        <is>
          <t>-</t>
        </is>
      </c>
      <c r="G7" s="16" t="inlineStr">
        <is>
          <t>-</t>
        </is>
      </c>
      <c r="H7" s="16" t="inlineStr">
        <is>
          <t>-</t>
        </is>
      </c>
      <c r="I7" s="6" t="inlineStr">
        <is>
          <t>12 เดือน</t>
        </is>
      </c>
      <c r="J7" s="58" t="inlineStr">
        <is>
          <t>ผู้ปฏิบัติงานได้รับค่าตอบแทน</t>
        </is>
      </c>
    </row>
    <row r="8" ht="21" customHeight="1">
      <c r="A8" s="9" t="n">
        <v>2</v>
      </c>
      <c r="B8" s="53" t="inlineStr">
        <is>
          <t>ค่าโอที ชมส.</t>
        </is>
      </c>
      <c r="C8" s="10" t="inlineStr">
        <is>
          <t>เบิกจ่ายค่าปฏิบัติหน้าที่นอกเวลาราชการ</t>
        </is>
      </c>
      <c r="D8" s="10" t="n">
        <v>0</v>
      </c>
      <c r="E8" s="17" t="inlineStr">
        <is>
          <t>-</t>
        </is>
      </c>
      <c r="F8" s="17" t="inlineStr">
        <is>
          <t>-</t>
        </is>
      </c>
      <c r="G8" s="17" t="inlineStr">
        <is>
          <t>-</t>
        </is>
      </c>
      <c r="H8" s="17" t="inlineStr">
        <is>
          <t>-</t>
        </is>
      </c>
      <c r="I8" s="10" t="inlineStr">
        <is>
          <t>12 เดือน</t>
        </is>
      </c>
      <c r="J8" s="59" t="inlineStr">
        <is>
          <t>งานสำเร็จ ผู้ปฏิบัติงานได้รับค่าตอบแทน</t>
        </is>
      </c>
    </row>
    <row r="9" ht="21" customHeight="1">
      <c r="A9" s="9" t="n">
        <v>3</v>
      </c>
      <c r="B9" s="53" t="inlineStr">
        <is>
          <t>ค่าเบี้ยประชุม ก.ตร.</t>
        </is>
      </c>
      <c r="C9" s="39" t="inlineStr">
        <is>
          <t>เบิกจ่ายค่าประชุม กต.ตร.</t>
        </is>
      </c>
      <c r="D9" s="10" t="n">
        <v>6000</v>
      </c>
      <c r="E9" s="17" t="inlineStr">
        <is>
          <t>-</t>
        </is>
      </c>
      <c r="F9" s="17" t="inlineStr">
        <is>
          <t>-</t>
        </is>
      </c>
      <c r="G9" s="17" t="inlineStr">
        <is>
          <t>-</t>
        </is>
      </c>
      <c r="H9" s="17" t="inlineStr">
        <is>
          <t>-</t>
        </is>
      </c>
      <c r="I9" s="10" t="inlineStr">
        <is>
          <t>12 เดือน</t>
        </is>
      </c>
      <c r="J9" s="60" t="inlineStr">
        <is>
          <t xml:space="preserve">การประชุมเป็นไปอย่างมีประสิทธิภาพ </t>
        </is>
      </c>
    </row>
    <row r="10" ht="21" customHeight="1">
      <c r="A10" s="9" t="n">
        <v>4</v>
      </c>
      <c r="B10" s="53" t="inlineStr">
        <is>
          <t>ค่าตอบแทนพยาน/คุ้มครอง</t>
        </is>
      </c>
      <c r="C10" s="39" t="inlineStr">
        <is>
          <t>เบิกค่าตอบแทนพยาน</t>
        </is>
      </c>
      <c r="D10" s="10" t="n">
        <v>11600</v>
      </c>
      <c r="E10" s="17" t="inlineStr">
        <is>
          <t>-</t>
        </is>
      </c>
      <c r="F10" s="17" t="inlineStr">
        <is>
          <t>-</t>
        </is>
      </c>
      <c r="G10" s="17" t="inlineStr">
        <is>
          <t>-</t>
        </is>
      </c>
      <c r="H10" s="17" t="inlineStr">
        <is>
          <t>-</t>
        </is>
      </c>
      <c r="I10" s="10" t="inlineStr">
        <is>
          <t>12 เดือน</t>
        </is>
      </c>
      <c r="J10" s="61" t="inlineStr">
        <is>
          <t>พยานได้รับค่าตอบแทน</t>
        </is>
      </c>
    </row>
    <row r="11" ht="21" customHeight="1">
      <c r="A11" s="9" t="n">
        <v>5</v>
      </c>
      <c r="B11" s="53" t="inlineStr">
        <is>
          <t>ค่าตอบแทนนักจิตวิทยา</t>
        </is>
      </c>
      <c r="C11" s="39" t="inlineStr">
        <is>
          <t>เบิกจ่ายค่านักจิตวิทยา</t>
        </is>
      </c>
      <c r="D11" s="10" t="n">
        <v>2500</v>
      </c>
      <c r="E11" s="17" t="inlineStr">
        <is>
          <t>-</t>
        </is>
      </c>
      <c r="F11" s="17" t="inlineStr">
        <is>
          <t>-</t>
        </is>
      </c>
      <c r="G11" s="17" t="inlineStr">
        <is>
          <t>-</t>
        </is>
      </c>
      <c r="H11" s="17" t="inlineStr">
        <is>
          <t>-</t>
        </is>
      </c>
      <c r="I11" s="10" t="inlineStr">
        <is>
          <t>12 เดือน</t>
        </is>
      </c>
      <c r="J11" s="61" t="inlineStr">
        <is>
          <t>นักจิตวิทยา ได้รับค่าตอบแทน</t>
        </is>
      </c>
    </row>
    <row r="12" ht="21" customHeight="1">
      <c r="A12" s="9" t="n">
        <v>6</v>
      </c>
      <c r="B12" s="53" t="inlineStr">
        <is>
          <t>ค่าชันสูตรพลิกศพ</t>
        </is>
      </c>
      <c r="C12" s="39" t="inlineStr">
        <is>
          <t>เบิกจ่ายค่าชันสูตรพลิกศพ</t>
        </is>
      </c>
      <c r="D12" s="10" t="n">
        <v>20500</v>
      </c>
      <c r="E12" s="17" t="inlineStr">
        <is>
          <t>-</t>
        </is>
      </c>
      <c r="F12" s="17" t="inlineStr">
        <is>
          <t>-</t>
        </is>
      </c>
      <c r="G12" s="17" t="inlineStr">
        <is>
          <t>-</t>
        </is>
      </c>
      <c r="H12" s="17" t="inlineStr">
        <is>
          <t>-</t>
        </is>
      </c>
      <c r="I12" s="10" t="inlineStr">
        <is>
          <t>12 เดือน</t>
        </is>
      </c>
      <c r="J12" s="61" t="inlineStr">
        <is>
          <t>เบิกจ่ายได้รวดเร็วมีประสิทธิภาพ</t>
        </is>
      </c>
    </row>
    <row r="13" ht="21" customHeight="1">
      <c r="A13" s="9" t="n">
        <v>7</v>
      </c>
      <c r="B13" s="53" t="inlineStr">
        <is>
          <t>ค่าตอบแทนสอบสวน</t>
        </is>
      </c>
      <c r="C13" s="39" t="inlineStr">
        <is>
          <t>เบิกจ่ายค่าตอบแทนสอบสวน</t>
        </is>
      </c>
      <c r="D13" s="10" t="n">
        <v>0</v>
      </c>
      <c r="E13" s="17" t="inlineStr">
        <is>
          <t>-</t>
        </is>
      </c>
      <c r="F13" s="17" t="inlineStr">
        <is>
          <t>-</t>
        </is>
      </c>
      <c r="G13" s="17" t="inlineStr">
        <is>
          <t>-</t>
        </is>
      </c>
      <c r="H13" s="17" t="inlineStr">
        <is>
          <t>-</t>
        </is>
      </c>
      <c r="I13" s="10" t="inlineStr">
        <is>
          <t>12 เดือน</t>
        </is>
      </c>
      <c r="J13" s="62" t="inlineStr">
        <is>
          <t>งานสอบสวนเบิกได้รวดเร็ว</t>
        </is>
      </c>
    </row>
    <row r="14" ht="21" customHeight="1">
      <c r="A14" s="9" t="n">
        <v>8</v>
      </c>
      <c r="B14" s="53" t="inlineStr">
        <is>
          <t>อาสาตำรวจบ้าน</t>
        </is>
      </c>
      <c r="C14" s="39" t="inlineStr">
        <is>
          <t>ฝึกอบรมตำรวจบ้าน ให้ความรู้</t>
        </is>
      </c>
      <c r="D14" s="10" t="n">
        <v>0</v>
      </c>
      <c r="E14" s="17" t="inlineStr">
        <is>
          <t>-</t>
        </is>
      </c>
      <c r="F14" s="17" t="inlineStr">
        <is>
          <t>-</t>
        </is>
      </c>
      <c r="G14" s="17" t="inlineStr">
        <is>
          <t>-</t>
        </is>
      </c>
      <c r="H14" s="17" t="inlineStr">
        <is>
          <t>-</t>
        </is>
      </c>
      <c r="I14" s="10" t="inlineStr">
        <is>
          <t>12 เดือน</t>
        </is>
      </c>
      <c r="J14" s="61" t="inlineStr">
        <is>
          <t>อาสาได้ความรู้และทักษะ</t>
        </is>
      </c>
    </row>
    <row r="15" ht="21" customHeight="1">
      <c r="A15" s="9" t="n">
        <v>9</v>
      </c>
      <c r="B15" s="19" t="inlineStr">
        <is>
          <t>ค่าเบี้ยเลี้ยง พาหนะ</t>
        </is>
      </c>
      <c r="C15" s="2" t="inlineStr">
        <is>
          <t>ใช้จ่ายในการเดินทางไปราชการ</t>
        </is>
      </c>
      <c r="D15" s="2" t="n">
        <v>69600</v>
      </c>
      <c r="E15" s="17" t="inlineStr">
        <is>
          <t>-</t>
        </is>
      </c>
      <c r="F15" s="17" t="inlineStr">
        <is>
          <t>-</t>
        </is>
      </c>
      <c r="G15" s="17" t="inlineStr">
        <is>
          <t>-</t>
        </is>
      </c>
      <c r="H15" s="17" t="inlineStr">
        <is>
          <t>-</t>
        </is>
      </c>
      <c r="I15" s="10" t="inlineStr">
        <is>
          <t>12 เดือน</t>
        </is>
      </c>
      <c r="J15" s="64" t="inlineStr">
        <is>
          <t>ได้ค่าเดินทางไปราชการ ถูกต้อง ครบถ้วน</t>
        </is>
      </c>
    </row>
    <row r="16" ht="21" customHeight="1">
      <c r="A16" s="9" t="n">
        <v>10</v>
      </c>
      <c r="B16" s="19" t="inlineStr">
        <is>
          <t>ค่าเบี้ยเลี้ยง ชมส.</t>
        </is>
      </c>
      <c r="C16" s="2" t="inlineStr">
        <is>
          <t>เบิกจ่ายค่าเบี้ยเลี้ยง ชมส.</t>
        </is>
      </c>
      <c r="D16" s="2" t="n">
        <v>0</v>
      </c>
      <c r="E16" s="17" t="inlineStr">
        <is>
          <t>-</t>
        </is>
      </c>
      <c r="F16" s="17" t="inlineStr">
        <is>
          <t>-</t>
        </is>
      </c>
      <c r="G16" s="17" t="inlineStr">
        <is>
          <t>-</t>
        </is>
      </c>
      <c r="H16" s="17" t="inlineStr">
        <is>
          <t>-</t>
        </is>
      </c>
      <c r="I16" s="10" t="inlineStr">
        <is>
          <t>12 เดือน</t>
        </is>
      </c>
      <c r="J16" s="63" t="inlineStr">
        <is>
          <t xml:space="preserve">งานเกิดประสิทธิภาพ </t>
        </is>
      </c>
    </row>
    <row r="17" ht="21" customHeight="1">
      <c r="A17" s="9" t="n">
        <v>11</v>
      </c>
      <c r="B17" s="19" t="inlineStr">
        <is>
          <t>ค่าซ่อมยาน</t>
        </is>
      </c>
      <c r="C17" s="2" t="inlineStr">
        <is>
          <t>ซ่อมรถ จยย. รคยนต์หลวง</t>
        </is>
      </c>
      <c r="D17" s="2" t="n">
        <v>16900</v>
      </c>
      <c r="E17" s="17" t="inlineStr">
        <is>
          <t>-</t>
        </is>
      </c>
      <c r="F17" s="17" t="inlineStr">
        <is>
          <t>-</t>
        </is>
      </c>
      <c r="G17" s="17" t="inlineStr">
        <is>
          <t>-</t>
        </is>
      </c>
      <c r="H17" s="17" t="inlineStr">
        <is>
          <t>-</t>
        </is>
      </c>
      <c r="I17" s="10" t="inlineStr">
        <is>
          <t>12 เดือน</t>
        </is>
      </c>
      <c r="J17" s="64" t="inlineStr">
        <is>
          <t>รถ จยย. รถยนต์ อยู่ในสภาพพร้อมใช้</t>
        </is>
      </c>
    </row>
    <row r="18" ht="21" customHeight="1">
      <c r="A18" s="9" t="n">
        <v>12</v>
      </c>
      <c r="B18" s="19" t="inlineStr">
        <is>
          <t>ค่าจ้างเหมาบริการ</t>
        </is>
      </c>
      <c r="C18" s="2" t="inlineStr">
        <is>
          <t>จ้างเหมางานต่างๆ</t>
        </is>
      </c>
      <c r="D18" s="2" t="n">
        <v>37400</v>
      </c>
      <c r="E18" s="17" t="inlineStr">
        <is>
          <t>-</t>
        </is>
      </c>
      <c r="F18" s="17" t="inlineStr">
        <is>
          <t>-</t>
        </is>
      </c>
      <c r="G18" s="17" t="inlineStr">
        <is>
          <t>-</t>
        </is>
      </c>
      <c r="H18" s="17" t="inlineStr">
        <is>
          <t>-</t>
        </is>
      </c>
      <c r="I18" s="10" t="inlineStr">
        <is>
          <t>12 เดือน</t>
        </is>
      </c>
      <c r="J18" s="63" t="inlineStr">
        <is>
          <t>สร้างงาน และเกิดประโยชน์แก่ราชการ</t>
        </is>
      </c>
    </row>
    <row r="19" ht="21" customHeight="1">
      <c r="A19" s="9" t="n">
        <v>13</v>
      </c>
      <c r="B19" s="19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1100</v>
      </c>
      <c r="E19" s="17" t="inlineStr">
        <is>
          <t>-</t>
        </is>
      </c>
      <c r="F19" s="17" t="inlineStr">
        <is>
          <t>-</t>
        </is>
      </c>
      <c r="G19" s="17" t="inlineStr">
        <is>
          <t>-</t>
        </is>
      </c>
      <c r="H19" s="17" t="inlineStr">
        <is>
          <t>-</t>
        </is>
      </c>
      <c r="I19" s="10" t="inlineStr">
        <is>
          <t>12 เดือน</t>
        </is>
      </c>
      <c r="J19" s="2" t="inlineStr">
        <is>
          <t>เบิกจ่ายได้รวดเร็วมีประสิทธิภาพ</t>
        </is>
      </c>
    </row>
    <row r="20" ht="21" customHeight="1">
      <c r="A20" s="9" t="n">
        <v>14</v>
      </c>
      <c r="B20" s="19" t="inlineStr">
        <is>
          <t>วัสดุสำนักงาน</t>
        </is>
      </c>
      <c r="C20" s="2" t="inlineStr">
        <is>
          <t>จัดซื้อจัดหาวัสดุสำนักงาน ตรงตามวัตถุประสงค์</t>
        </is>
      </c>
      <c r="D20" s="2" t="n">
        <v>6600</v>
      </c>
      <c r="E20" s="17" t="inlineStr">
        <is>
          <t>-</t>
        </is>
      </c>
      <c r="F20" s="17" t="inlineStr">
        <is>
          <t>-</t>
        </is>
      </c>
      <c r="G20" s="17" t="inlineStr">
        <is>
          <t>-</t>
        </is>
      </c>
      <c r="H20" s="17" t="inlineStr">
        <is>
          <t>-</t>
        </is>
      </c>
      <c r="I20" s="10" t="inlineStr">
        <is>
          <t>12 เดือน</t>
        </is>
      </c>
      <c r="J20" s="63" t="inlineStr">
        <is>
          <t>ได้วัสดุสำนักงานที่มีคุณภาพ</t>
        </is>
      </c>
    </row>
    <row r="21" ht="21" customHeight="1">
      <c r="A21" s="9" t="n">
        <v>15</v>
      </c>
      <c r="B21" s="19" t="inlineStr">
        <is>
          <t>วัสดุน้ำมันเชื้อเพลิง</t>
        </is>
      </c>
      <c r="C21" s="2" t="inlineStr">
        <is>
          <t>จ่ายน้ำมันเชื้อเพลิงแก่ผู้ปฏิบัติงาน</t>
        </is>
      </c>
      <c r="D21" s="2" t="n">
        <v>1066000</v>
      </c>
      <c r="E21" s="17" t="inlineStr">
        <is>
          <t>-</t>
        </is>
      </c>
      <c r="F21" s="17" t="inlineStr">
        <is>
          <t>-</t>
        </is>
      </c>
      <c r="G21" s="17" t="inlineStr">
        <is>
          <t>-</t>
        </is>
      </c>
      <c r="H21" s="17" t="inlineStr">
        <is>
          <t>-</t>
        </is>
      </c>
      <c r="I21" s="10" t="inlineStr">
        <is>
          <t>12 เดือน</t>
        </is>
      </c>
      <c r="J21" s="66" t="inlineStr">
        <is>
          <t>น้ำมันเชื้อเพลิงพร้อมใช้นภาระกิจต่างๆเพียงพอต่อความต้องการ</t>
        </is>
      </c>
    </row>
    <row r="22" ht="21" customHeight="1">
      <c r="A22" s="9" t="n">
        <v>16</v>
      </c>
      <c r="B22" s="19" t="inlineStr">
        <is>
          <t>วัสดุจราจร</t>
        </is>
      </c>
      <c r="C22" s="2" t="inlineStr">
        <is>
          <t>จัดซื้อวัสดุจราจรตามความต้องการ</t>
        </is>
      </c>
      <c r="D22" s="2" t="n">
        <v>4700</v>
      </c>
      <c r="E22" s="17" t="inlineStr">
        <is>
          <t>-</t>
        </is>
      </c>
      <c r="F22" s="17" t="inlineStr">
        <is>
          <t>-</t>
        </is>
      </c>
      <c r="G22" s="17" t="inlineStr">
        <is>
          <t>-</t>
        </is>
      </c>
      <c r="H22" s="17" t="inlineStr">
        <is>
          <t>-</t>
        </is>
      </c>
      <c r="I22" s="10" t="inlineStr">
        <is>
          <t>12 เดือน</t>
        </is>
      </c>
      <c r="J22" s="63" t="inlineStr">
        <is>
          <t>ได้ของที่มีคุณภาพ เหมาะสมกับราคา</t>
        </is>
      </c>
    </row>
    <row r="23" ht="21" customHeight="1">
      <c r="A23" s="9" t="n">
        <v>17</v>
      </c>
      <c r="B23" s="19" t="inlineStr">
        <is>
          <t>ค่าอาหารผู้ต้องหา</t>
        </is>
      </c>
      <c r="C23" s="2" t="inlineStr">
        <is>
          <t>จ่ายค่าอาหารผู้ต้องหาอย่างมีประสิทธิภาพ</t>
        </is>
      </c>
      <c r="D23" s="2" t="n">
        <v>25500</v>
      </c>
      <c r="E23" s="17" t="inlineStr">
        <is>
          <t>-</t>
        </is>
      </c>
      <c r="F23" s="17" t="inlineStr">
        <is>
          <t>-</t>
        </is>
      </c>
      <c r="G23" s="17" t="inlineStr">
        <is>
          <t>-</t>
        </is>
      </c>
      <c r="H23" s="17" t="inlineStr">
        <is>
          <t>-</t>
        </is>
      </c>
      <c r="I23" s="10" t="inlineStr">
        <is>
          <t>12 เดือน</t>
        </is>
      </c>
      <c r="J23" s="63" t="inlineStr">
        <is>
          <t>ผู้ต้องหาได้กินอาหารที่มีคุณภาพ</t>
        </is>
      </c>
    </row>
    <row r="24" ht="21" customHeight="1">
      <c r="A24" s="9" t="n">
        <v>18</v>
      </c>
      <c r="B24" s="19" t="inlineStr">
        <is>
          <t>งบแก้ไขปัญหา</t>
        </is>
      </c>
      <c r="C24" s="2" t="inlineStr">
        <is>
          <t>แก้ปัญหาภายในองค์</t>
        </is>
      </c>
      <c r="D24" s="2" t="n">
        <v>0</v>
      </c>
      <c r="E24" s="17" t="inlineStr">
        <is>
          <t>-</t>
        </is>
      </c>
      <c r="F24" s="17" t="inlineStr">
        <is>
          <t>-</t>
        </is>
      </c>
      <c r="G24" s="17" t="inlineStr">
        <is>
          <t>-</t>
        </is>
      </c>
      <c r="H24" s="17" t="inlineStr">
        <is>
          <t>-</t>
        </is>
      </c>
      <c r="I24" s="10" t="inlineStr">
        <is>
          <t>12 เดือน</t>
        </is>
      </c>
      <c r="J24" s="63" t="inlineStr">
        <is>
          <t>องค์กรเกิดการพัฒนาไปในทางที่ดีขึ้น</t>
        </is>
      </c>
    </row>
    <row r="25" ht="21" customHeight="1">
      <c r="A25" s="9" t="n">
        <v>19</v>
      </c>
      <c r="B25" s="19" t="inlineStr">
        <is>
          <t>ค่าสาธารณูปโภค</t>
        </is>
      </c>
      <c r="C25" s="5" t="inlineStr">
        <is>
          <t>เบิกจ่ายค่าสาธารณูปโภคอย่างมีประสิทธิภาพ</t>
        </is>
      </c>
      <c r="D25" s="2" t="n">
        <v>48700</v>
      </c>
      <c r="E25" s="17" t="inlineStr">
        <is>
          <t>-</t>
        </is>
      </c>
      <c r="F25" s="17" t="inlineStr">
        <is>
          <t>-</t>
        </is>
      </c>
      <c r="G25" s="17" t="inlineStr">
        <is>
          <t>-</t>
        </is>
      </c>
      <c r="H25" s="17" t="inlineStr">
        <is>
          <t>-</t>
        </is>
      </c>
      <c r="I25" s="10" t="inlineStr">
        <is>
          <t>12 เดือน</t>
        </is>
      </c>
      <c r="J25" s="65" t="inlineStr">
        <is>
          <t>สาธารณูปโภค เพียงพอต่อความต้องการของ ตร.และ ปชช.</t>
        </is>
      </c>
    </row>
    <row r="26" ht="21" customHeight="1">
      <c r="A26" s="9" t="n">
        <v>20</v>
      </c>
      <c r="B26" s="19" t="inlineStr">
        <is>
          <t>ปฏิรูป - วัสดุ พงส.</t>
        </is>
      </c>
      <c r="C26" s="2" t="inlineStr">
        <is>
          <t>จัดซื้อจัดหาวัสดุสำนักงาน ตรงตามวัตถุประสงค์</t>
        </is>
      </c>
      <c r="D26" s="2" t="n">
        <v>43500</v>
      </c>
      <c r="E26" s="17" t="inlineStr">
        <is>
          <t>-</t>
        </is>
      </c>
      <c r="F26" s="17" t="inlineStr">
        <is>
          <t>-</t>
        </is>
      </c>
      <c r="G26" s="17" t="inlineStr">
        <is>
          <t>-</t>
        </is>
      </c>
      <c r="H26" s="17" t="inlineStr">
        <is>
          <t>-</t>
        </is>
      </c>
      <c r="I26" s="10" t="inlineStr">
        <is>
          <t>12 เดือน</t>
        </is>
      </c>
      <c r="J26" s="63" t="inlineStr">
        <is>
          <t>ได้วัสดุสำนักงานที่มีคุณภาพ</t>
        </is>
      </c>
    </row>
    <row r="27" ht="21" customHeight="1">
      <c r="A27" s="9" t="n">
        <v>21</v>
      </c>
      <c r="B27" s="19" t="inlineStr">
        <is>
          <t>ปฏิรูป - งบดำเนินงาน</t>
        </is>
      </c>
      <c r="C27" s="2" t="inlineStr">
        <is>
          <t>ใช้ในการปฏิบัติราชการ</t>
        </is>
      </c>
      <c r="D27" s="2" t="n">
        <v>40300</v>
      </c>
      <c r="E27" s="17" t="inlineStr">
        <is>
          <t>-</t>
        </is>
      </c>
      <c r="F27" s="17" t="inlineStr">
        <is>
          <t>-</t>
        </is>
      </c>
      <c r="G27" s="17" t="inlineStr">
        <is>
          <t>-</t>
        </is>
      </c>
      <c r="H27" s="17" t="inlineStr">
        <is>
          <t>-</t>
        </is>
      </c>
      <c r="I27" s="10" t="inlineStr">
        <is>
          <t>12 เดือน</t>
        </is>
      </c>
      <c r="J27" s="64" t="inlineStr">
        <is>
          <t>ข้าราชการปฏิบัติงานได้อย่างมีประสิทธิภาพ</t>
        </is>
      </c>
    </row>
    <row r="28" ht="21" customHeight="1">
      <c r="A28" s="9" t="n">
        <v>22</v>
      </c>
      <c r="B28" s="19" t="inlineStr">
        <is>
          <t>มวลชนสัมพันธ์</t>
        </is>
      </c>
      <c r="C28" s="2" t="inlineStr">
        <is>
          <t>ออกพื้นที่มวลชนสัมพันธ์</t>
        </is>
      </c>
      <c r="D28" s="2" t="n">
        <v>29000</v>
      </c>
      <c r="E28" s="17" t="inlineStr">
        <is>
          <t>-</t>
        </is>
      </c>
      <c r="F28" s="17" t="inlineStr">
        <is>
          <t>-</t>
        </is>
      </c>
      <c r="G28" s="17" t="inlineStr">
        <is>
          <t>-</t>
        </is>
      </c>
      <c r="H28" s="17" t="inlineStr">
        <is>
          <t>-</t>
        </is>
      </c>
      <c r="I28" s="10" t="inlineStr">
        <is>
          <t>12 เดือน</t>
        </is>
      </c>
      <c r="J28" s="64" t="inlineStr">
        <is>
          <t>สร้างมวลชนให้เกิดความไว้เนื้อเชื่อใจ</t>
        </is>
      </c>
    </row>
    <row r="29" ht="21" customHeight="1">
      <c r="A29" s="9" t="n">
        <v>23</v>
      </c>
      <c r="B29" s="19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15500</v>
      </c>
      <c r="E29" s="17" t="inlineStr">
        <is>
          <t>-</t>
        </is>
      </c>
      <c r="F29" s="17" t="inlineStr">
        <is>
          <t>-</t>
        </is>
      </c>
      <c r="G29" s="17" t="inlineStr">
        <is>
          <t>-</t>
        </is>
      </c>
      <c r="H29" s="17" t="inlineStr">
        <is>
          <t>-</t>
        </is>
      </c>
      <c r="I29" s="10" t="inlineStr">
        <is>
          <t>12 เดือน</t>
        </is>
      </c>
      <c r="J29" s="64" t="inlineStr">
        <is>
          <t>สามารถลดปัญหายาเสพติดและอาชญากรรม</t>
        </is>
      </c>
    </row>
    <row r="30" ht="21" customHeight="1">
      <c r="A30" s="9" t="n">
        <v>24</v>
      </c>
      <c r="B30" s="19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17" t="inlineStr">
        <is>
          <t>-</t>
        </is>
      </c>
      <c r="F30" s="17" t="inlineStr">
        <is>
          <t>-</t>
        </is>
      </c>
      <c r="G30" s="17" t="inlineStr">
        <is>
          <t>-</t>
        </is>
      </c>
      <c r="H30" s="17" t="inlineStr">
        <is>
          <t>-</t>
        </is>
      </c>
      <c r="I30" s="10" t="inlineStr">
        <is>
          <t>12 เดือน</t>
        </is>
      </c>
      <c r="J30" s="2" t="inlineStr">
        <is>
          <t>ชุมชนเกิดความสามัคคี</t>
        </is>
      </c>
    </row>
    <row r="31" ht="21" customHeight="1">
      <c r="A31" s="9" t="n">
        <v>25</v>
      </c>
      <c r="B31" s="19" t="inlineStr">
        <is>
          <t>จิตอาสา  โครงการ 2 เฝ้า ตรวจ เตือน ภัยพิบัติ</t>
        </is>
      </c>
      <c r="C31" s="2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17" t="inlineStr">
        <is>
          <t>-</t>
        </is>
      </c>
      <c r="F31" s="17" t="inlineStr">
        <is>
          <t>-</t>
        </is>
      </c>
      <c r="G31" s="17" t="inlineStr">
        <is>
          <t>-</t>
        </is>
      </c>
      <c r="H31" s="17" t="inlineStr">
        <is>
          <t>-</t>
        </is>
      </c>
      <c r="I31" s="10" t="inlineStr">
        <is>
          <t>12 เดือน</t>
        </is>
      </c>
      <c r="J31" s="2" t="inlineStr">
        <is>
          <t>ชุมชนเกิดความสามัคคี</t>
        </is>
      </c>
    </row>
    <row r="32" ht="21" customHeight="1">
      <c r="A32" s="9" t="n">
        <v>26</v>
      </c>
      <c r="B32" s="19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17500</v>
      </c>
      <c r="E32" s="17" t="inlineStr">
        <is>
          <t>-</t>
        </is>
      </c>
      <c r="F32" s="17" t="inlineStr">
        <is>
          <t>-</t>
        </is>
      </c>
      <c r="G32" s="17" t="inlineStr">
        <is>
          <t>-</t>
        </is>
      </c>
      <c r="H32" s="17" t="inlineStr">
        <is>
          <t>-</t>
        </is>
      </c>
      <c r="I32" s="10" t="inlineStr">
        <is>
          <t>12 เดือน</t>
        </is>
      </c>
      <c r="J32" s="64" t="inlineStr">
        <is>
          <t>สามารถลดปัญหายาเสพติดและอาชญากรรม</t>
        </is>
      </c>
    </row>
    <row r="33" ht="21" customHeight="1">
      <c r="A33" s="9" t="n">
        <v>27</v>
      </c>
      <c r="B33" s="19" t="inlineStr">
        <is>
          <t>ชุมชนยั่งยืน</t>
        </is>
      </c>
      <c r="C33" s="2" t="inlineStr">
        <is>
          <t>รับทราบปัญหาของหมู่บ้าน/ชุมชน</t>
        </is>
      </c>
      <c r="D33" s="2" t="n">
        <v>37500</v>
      </c>
      <c r="E33" s="17" t="inlineStr">
        <is>
          <t>-</t>
        </is>
      </c>
      <c r="F33" s="17" t="inlineStr">
        <is>
          <t>-</t>
        </is>
      </c>
      <c r="G33" s="17" t="inlineStr">
        <is>
          <t>-</t>
        </is>
      </c>
      <c r="H33" s="17" t="inlineStr">
        <is>
          <t>-</t>
        </is>
      </c>
      <c r="I33" s="10" t="inlineStr">
        <is>
          <t>12 เดือน</t>
        </is>
      </c>
      <c r="J33" s="2" t="inlineStr">
        <is>
          <t>แก้ปัญหาชุมชนได้อย่างยั่งยืน</t>
        </is>
      </c>
    </row>
    <row r="34" ht="21" customHeight="1">
      <c r="A34" s="9" t="n">
        <v>28</v>
      </c>
      <c r="B34" s="19" t="inlineStr">
        <is>
          <t>1 ตร.1 รร.</t>
        </is>
      </c>
      <c r="C34" s="2" t="inlineStr">
        <is>
          <t>แลกเปลี่ยนข้อมูลกับทาง รร.</t>
        </is>
      </c>
      <c r="D34" s="2" t="n">
        <v>2140</v>
      </c>
      <c r="E34" s="17" t="inlineStr">
        <is>
          <t>-</t>
        </is>
      </c>
      <c r="F34" s="17" t="inlineStr">
        <is>
          <t>-</t>
        </is>
      </c>
      <c r="G34" s="17" t="inlineStr">
        <is>
          <t>-</t>
        </is>
      </c>
      <c r="H34" s="17" t="inlineStr">
        <is>
          <t>-</t>
        </is>
      </c>
      <c r="I34" s="10" t="inlineStr">
        <is>
          <t>12 เดือน</t>
        </is>
      </c>
      <c r="J34" s="64" t="inlineStr">
        <is>
          <t>สามารถเข้าถึงปัญหาได้โดยง่าย และแก้ไขได้</t>
        </is>
      </c>
    </row>
    <row r="35" ht="21" customHeight="1">
      <c r="A35" s="9" t="n">
        <v>29</v>
      </c>
      <c r="B35" s="19" t="inlineStr">
        <is>
          <t>โครงการค้นหาผู้ป่วยจิตเวช</t>
        </is>
      </c>
      <c r="C35" s="2" t="inlineStr">
        <is>
          <t>รวบรวมข้อมูลผู้ป่วยจิตเวชในพื้นที่</t>
        </is>
      </c>
      <c r="D35" s="2" t="n">
        <v>0</v>
      </c>
      <c r="E35" s="17" t="inlineStr">
        <is>
          <t>-</t>
        </is>
      </c>
      <c r="F35" s="17" t="inlineStr">
        <is>
          <t>-</t>
        </is>
      </c>
      <c r="G35" s="17" t="inlineStr">
        <is>
          <t>-</t>
        </is>
      </c>
      <c r="H35" s="17" t="inlineStr">
        <is>
          <t>-</t>
        </is>
      </c>
      <c r="I35" s="10" t="inlineStr">
        <is>
          <t>12 เดือน</t>
        </is>
      </c>
      <c r="J35" s="66" t="inlineStr">
        <is>
          <t>สามารถตรวจสอบจำนวนผู้ป่วยในพื้นที่ได้อย่างถูกต้องแม่นยำ</t>
        </is>
      </c>
    </row>
    <row r="36" ht="21" customHeight="1">
      <c r="A36" s="14" t="n">
        <v>30</v>
      </c>
      <c r="B36" s="20" t="inlineStr">
        <is>
          <t>งบอบรมเครือข่ายทางเทคโนโลยี</t>
        </is>
      </c>
      <c r="C36" s="3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18" t="inlineStr">
        <is>
          <t>-</t>
        </is>
      </c>
      <c r="F36" s="18" t="inlineStr">
        <is>
          <t>-</t>
        </is>
      </c>
      <c r="G36" s="18" t="inlineStr">
        <is>
          <t>-</t>
        </is>
      </c>
      <c r="H36" s="18" t="inlineStr">
        <is>
          <t>-</t>
        </is>
      </c>
      <c r="I36" s="7" t="inlineStr">
        <is>
          <t>12 เดือน</t>
        </is>
      </c>
      <c r="J36" s="67" t="inlineStr">
        <is>
          <t>สามารถใช้เทคโนโลยีในการทำงานได้อย่างมีประสิทธิภาพ</t>
        </is>
      </c>
    </row>
    <row r="37" ht="21" customHeight="1">
      <c r="A37" s="95" t="inlineStr">
        <is>
          <t>รวม</t>
        </is>
      </c>
      <c r="B37" s="96" t="n"/>
      <c r="C37" s="97" t="n"/>
      <c r="D37" s="15">
        <f>SUM(D7:D36)</f>
        <v/>
      </c>
      <c r="E37" s="13" t="n"/>
      <c r="F37" s="13" t="n"/>
      <c r="G37" s="13" t="n"/>
      <c r="H37" s="13" t="n"/>
      <c r="I37" s="13" t="n"/>
      <c r="J37" s="13" t="n"/>
    </row>
  </sheetData>
  <mergeCells count="11">
    <mergeCell ref="A5:A6"/>
    <mergeCell ref="G5:G6"/>
    <mergeCell ref="A1:J1"/>
    <mergeCell ref="H5:H6"/>
    <mergeCell ref="J5:J6"/>
    <mergeCell ref="A37:C37"/>
    <mergeCell ref="A3:J3"/>
    <mergeCell ref="C5:C6"/>
    <mergeCell ref="A2:J2"/>
    <mergeCell ref="B5:B6"/>
    <mergeCell ref="D5:D6"/>
  </mergeCells>
  <pageMargins left="0.25" right="0.09803921568627451" top="0.21875" bottom="0.1979166666666667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prachya pattum</dc:creator>
  <dcterms:created xmlns:dcterms="http://purl.org/dc/terms/" xmlns:xsi="http://www.w3.org/2001/XMLSchema-instance" xsi:type="dcterms:W3CDTF">2024-03-18T04:33:46Z</dcterms:created>
  <dcterms:modified xmlns:dcterms="http://purl.org/dc/terms/" xmlns:xsi="http://www.w3.org/2001/XMLSchema-instance" xsi:type="dcterms:W3CDTF">2026-07-26T23:01:13Z</dcterms:modified>
  <cp:lastModifiedBy>prachya pattum</cp:lastModifiedBy>
  <cp:lastPrinted>2026-07-20T06:14:44Z</cp:lastPrinted>
</cp:coreProperties>
</file>